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стр.1" sheetId="1" r:id="rId1"/>
  </sheets>
  <definedNames>
    <definedName name="_xlnm.Print_Area" localSheetId="0">'стр.1'!$A$1:$HR$59</definedName>
  </definedNames>
  <calcPr fullCalcOnLoad="1"/>
</workbook>
</file>

<file path=xl/sharedStrings.xml><?xml version="1.0" encoding="utf-8"?>
<sst xmlns="http://schemas.openxmlformats.org/spreadsheetml/2006/main" count="81" uniqueCount="74">
  <si>
    <t>КОДЫ</t>
  </si>
  <si>
    <t>Форма по ОКУД</t>
  </si>
  <si>
    <t>Дата</t>
  </si>
  <si>
    <t>от "</t>
  </si>
  <si>
    <t>"</t>
  </si>
  <si>
    <t>(подпись)</t>
  </si>
  <si>
    <t>(расшифровка подписи)</t>
  </si>
  <si>
    <t xml:space="preserve"> г.</t>
  </si>
  <si>
    <t>(должность)</t>
  </si>
  <si>
    <t xml:space="preserve">Всего </t>
  </si>
  <si>
    <t>Целевые субсидии</t>
  </si>
  <si>
    <t>наименование</t>
  </si>
  <si>
    <t>код субсидии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</si>
  <si>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</si>
  <si>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</si>
  <si>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 поступления текущего года</t>
  </si>
  <si>
    <t>Планируемые выплаты</t>
  </si>
  <si>
    <t>х</t>
  </si>
  <si>
    <t>Единица измерения: руб.</t>
  </si>
  <si>
    <t>Наименование органа, осуществляющего функции и полномочия учредителя</t>
  </si>
  <si>
    <t>383</t>
  </si>
  <si>
    <t>по ОКЕИ</t>
  </si>
  <si>
    <t>по КОФК</t>
  </si>
  <si>
    <t>Глава по БК</t>
  </si>
  <si>
    <t>КПП</t>
  </si>
  <si>
    <t>ИНН</t>
  </si>
  <si>
    <t>Наименование учреждения</t>
  </si>
  <si>
    <t>Руководитель финансово-экономической службы</t>
  </si>
  <si>
    <t>(уполномоченное лицо)</t>
  </si>
  <si>
    <t>Ответственный исполнитель</t>
  </si>
  <si>
    <t>(телефон)</t>
  </si>
  <si>
    <t>ОТМЕТКА ТЕРРИТОРИАЛЬНОГО ОРГАНА ФЕДЕРАЛЬНОГО КАЗНАЧЕЙСТВА
О ПРИНЯТИИ НАСТОЯЩИХ СВЕДЕНИЙ</t>
  </si>
  <si>
    <t>СВЕДЕНИЯ</t>
  </si>
  <si>
    <t>0501016</t>
  </si>
  <si>
    <t>по Сводному Реестру</t>
  </si>
  <si>
    <t xml:space="preserve">Приложение № 2
к  Порядку составления и утверждения  плана ФХД муниципальных учреждений 
Земетчинского района, в отношении которых  Отдел образования администрации
Земетчинского района осуществляет  функции и полномочия учредителя,
утвержденным приказом отдела образования администрации  Земетчинского района 
Пензенской области от  09.01.2019г  № 2  
</t>
  </si>
  <si>
    <t>Руководитель</t>
  </si>
  <si>
    <t>Наименование бюджета</t>
  </si>
  <si>
    <t>Бюджет муниципального образования «Земетчинский район пензенской области»</t>
  </si>
  <si>
    <t>Отдел образования администрации Земетчинского района</t>
  </si>
  <si>
    <t>Наименование органа, осуществляющего ведение лицевого счета</t>
  </si>
  <si>
    <t>Финансовое управление администрации Земетчинского района</t>
  </si>
  <si>
    <t>Код бюджетной
классификации
РФ</t>
  </si>
  <si>
    <t>Начальник отдела образования</t>
  </si>
  <si>
    <t>Козлова Е.Н.</t>
  </si>
  <si>
    <t>Организация питания детей из малообеспеченных семей</t>
  </si>
  <si>
    <t xml:space="preserve">Итого
к использованию
</t>
  </si>
  <si>
    <t>Итого</t>
  </si>
  <si>
    <t>0510223240</t>
  </si>
  <si>
    <t>974 0702  0510323240  612</t>
  </si>
  <si>
    <t>974</t>
  </si>
  <si>
    <t>581301001</t>
  </si>
  <si>
    <t>Утверждаю</t>
  </si>
  <si>
    <t xml:space="preserve">                                                           </t>
  </si>
  <si>
    <t xml:space="preserve">                                                                                                    (расшифровка подписи)</t>
  </si>
  <si>
    <t xml:space="preserve">                                                                                           </t>
  </si>
  <si>
    <t xml:space="preserve">                       Доронцева Т.Н.</t>
  </si>
  <si>
    <t>5813003110</t>
  </si>
  <si>
    <t>МОУ  СОШ  с. Кр. Дубрава</t>
  </si>
  <si>
    <t>Пронякина Т.В.</t>
  </si>
  <si>
    <t>Расходы на обеспечение деятельности учреждения</t>
  </si>
  <si>
    <t>0510305110</t>
  </si>
  <si>
    <t xml:space="preserve">974 0702 0510305110 612 </t>
  </si>
  <si>
    <t>расходы на организацию бесплатного горячего питания учащихся получающих начальное образование набор продуктов питания</t>
  </si>
  <si>
    <t>05103L3041</t>
  </si>
  <si>
    <t>974 0702 05103L3041 612</t>
  </si>
  <si>
    <t>расходы на организацию бесплатного горячего питания учащихся получающих начальное образование в части затрат связанных приготовлением питания</t>
  </si>
  <si>
    <t>05103S3042</t>
  </si>
  <si>
    <t>974 0702 05103S3042 612</t>
  </si>
  <si>
    <t>ежемесячное денежное вознаграждение за классное руководство</t>
  </si>
  <si>
    <t>0510753030</t>
  </si>
  <si>
    <t>974 0702 05107503030 612</t>
  </si>
  <si>
    <t>ОБ ОПЕРАЦИЯХ С ЦЕЛЕВЫМИ СУБСИДИЯМИ, ПРЕДОСТАВЛЕННЫМИ МУНИЦИПАЛЬНОМУ УЧРЕЖДЕНИЮ НА 2021 год</t>
  </si>
  <si>
    <t>11.01.2021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</si>
</sst>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.9"/>
      <name val="Times New Roman"/>
      <family val="1"/>
    </font>
    <font>
      <b/>
      <sz val="8.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8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0" fontId="11" fillId="0" borderId="9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2" fontId="12" fillId="0" borderId="3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12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="75" zoomScaleSheetLayoutView="75" workbookViewId="0" topLeftCell="A7">
      <selection activeCell="FX25" sqref="FX25"/>
    </sheetView>
  </sheetViews>
  <sheetFormatPr defaultColWidth="9.00390625" defaultRowHeight="12.75"/>
  <cols>
    <col min="1" max="54" width="0.875" style="6" customWidth="1"/>
    <col min="55" max="55" width="11.125" style="6" customWidth="1"/>
    <col min="56" max="64" width="0.875" style="6" customWidth="1"/>
    <col min="65" max="65" width="13.875" style="6" customWidth="1"/>
    <col min="66" max="68" width="0.875" style="6" hidden="1" customWidth="1"/>
    <col min="69" max="69" width="0.37109375" style="6" hidden="1" customWidth="1"/>
    <col min="70" max="81" width="0.875" style="6" hidden="1" customWidth="1"/>
    <col min="82" max="82" width="0.6171875" style="6" hidden="1" customWidth="1"/>
    <col min="83" max="117" width="0.875" style="6" hidden="1" customWidth="1"/>
    <col min="118" max="132" width="0.875" style="6" customWidth="1"/>
    <col min="133" max="133" width="22.125" style="6" customWidth="1"/>
    <col min="134" max="148" width="0.875" style="6" customWidth="1"/>
    <col min="149" max="149" width="7.375" style="6" customWidth="1"/>
    <col min="150" max="169" width="0.875" style="6" customWidth="1"/>
    <col min="170" max="170" width="2.75390625" style="6" hidden="1" customWidth="1"/>
    <col min="171" max="186" width="0.875" style="6" customWidth="1"/>
    <col min="187" max="187" width="5.25390625" style="6" customWidth="1"/>
    <col min="188" max="188" width="1.00390625" style="6" customWidth="1"/>
    <col min="189" max="205" width="0.875" style="6" customWidth="1"/>
    <col min="206" max="206" width="3.625" style="6" customWidth="1"/>
    <col min="207" max="225" width="0.875" style="6" customWidth="1"/>
    <col min="226" max="226" width="4.875" style="6" customWidth="1"/>
    <col min="227" max="16384" width="0.875" style="6" customWidth="1"/>
  </cols>
  <sheetData>
    <row r="1" spans="134:226" s="23" customFormat="1" ht="13.5" customHeight="1">
      <c r="ED1" s="112" t="s">
        <v>35</v>
      </c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</row>
    <row r="2" spans="134:226" s="23" customFormat="1" ht="13.5" customHeight="1"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</row>
    <row r="3" spans="134:226" s="23" customFormat="1" ht="13.5" customHeight="1"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</row>
    <row r="4" spans="134:226" s="23" customFormat="1" ht="29.25" customHeight="1"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</row>
    <row r="5" s="12" customFormat="1" ht="9" customHeight="1"/>
    <row r="6" spans="118:226" s="12" customFormat="1" ht="18.75">
      <c r="DN6" s="9" t="s">
        <v>53</v>
      </c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154" t="s">
        <v>52</v>
      </c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</row>
    <row r="7" spans="118:226" s="12" customFormat="1" ht="18.75"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118" t="s">
        <v>43</v>
      </c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</row>
    <row r="8" spans="118:226" s="12" customFormat="1" ht="0.75" customHeight="1"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</row>
    <row r="9" spans="118:226" s="24" customFormat="1" ht="18.75" hidden="1"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</row>
    <row r="10" spans="118:226" s="12" customFormat="1" ht="18.75"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4" t="s">
        <v>55</v>
      </c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6"/>
      <c r="GG10" s="46"/>
      <c r="GH10" s="46"/>
      <c r="GI10" s="46"/>
      <c r="GJ10" s="46"/>
      <c r="GK10" s="46"/>
      <c r="GL10" s="46"/>
      <c r="GM10" s="46"/>
      <c r="GN10" s="155" t="s">
        <v>56</v>
      </c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</row>
    <row r="11" spans="118:226" s="24" customFormat="1" ht="11.25"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FD11" s="114" t="s">
        <v>54</v>
      </c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</row>
    <row r="12" spans="118:226" s="12" customFormat="1" ht="3" customHeight="1"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18:159" s="12" customFormat="1" ht="12">
      <c r="DN13" s="106"/>
      <c r="DO13" s="106"/>
      <c r="DP13" s="116"/>
      <c r="DQ13" s="116"/>
      <c r="DR13" s="116"/>
      <c r="DS13" s="116"/>
      <c r="DT13" s="109"/>
      <c r="DU13" s="109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06"/>
      <c r="EK13" s="106"/>
      <c r="EL13" s="106"/>
      <c r="EM13" s="106"/>
      <c r="EN13" s="117"/>
      <c r="EO13" s="117"/>
      <c r="EP13" s="117"/>
      <c r="EQ13" s="109"/>
      <c r="ER13" s="109"/>
      <c r="ES13" s="109"/>
      <c r="ET13" s="37"/>
      <c r="EV13" s="6"/>
      <c r="EW13" s="6"/>
      <c r="EX13" s="6"/>
      <c r="EY13" s="6"/>
      <c r="EZ13" s="6"/>
      <c r="FA13" s="6"/>
      <c r="FB13" s="8"/>
      <c r="FC13" s="9"/>
    </row>
    <row r="14" spans="1:226" s="3" customFormat="1" ht="12.7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164" t="s">
        <v>0</v>
      </c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6"/>
    </row>
    <row r="15" spans="2:226" s="3" customFormat="1" ht="12.7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1"/>
      <c r="BL15" s="105" t="s">
        <v>32</v>
      </c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28"/>
      <c r="GB15" s="28"/>
      <c r="GC15" s="28"/>
      <c r="GD15" s="28"/>
      <c r="GE15" s="28"/>
      <c r="GF15" s="156" t="s">
        <v>1</v>
      </c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4"/>
      <c r="GY15" s="157" t="s">
        <v>33</v>
      </c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9"/>
    </row>
    <row r="16" spans="1:226" s="3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05" t="s">
        <v>72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25"/>
      <c r="GB16" s="25"/>
      <c r="GC16" s="25"/>
      <c r="GD16" s="25"/>
      <c r="GE16" s="25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4"/>
      <c r="GY16" s="160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61"/>
    </row>
    <row r="17" spans="188:226" s="5" customFormat="1" ht="9" customHeight="1"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4"/>
      <c r="GY17" s="162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163"/>
    </row>
    <row r="18" spans="73:226" s="3" customFormat="1" ht="30" customHeight="1">
      <c r="BU18" s="106" t="s">
        <v>3</v>
      </c>
      <c r="BV18" s="106"/>
      <c r="BW18" s="106"/>
      <c r="BX18" s="106"/>
      <c r="BY18" s="106"/>
      <c r="BZ18" s="65"/>
      <c r="CA18" s="65"/>
      <c r="CB18" s="65"/>
      <c r="CC18" s="65"/>
      <c r="CD18" s="109" t="s">
        <v>4</v>
      </c>
      <c r="CE18" s="109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106">
        <v>20</v>
      </c>
      <c r="CW18" s="106"/>
      <c r="CX18" s="106"/>
      <c r="CY18" s="106"/>
      <c r="CZ18" s="107"/>
      <c r="DA18" s="107"/>
      <c r="DB18" s="107"/>
      <c r="DC18" s="131" t="s">
        <v>7</v>
      </c>
      <c r="DD18" s="131"/>
      <c r="DE18" s="131"/>
      <c r="GK18" s="6"/>
      <c r="GL18" s="6"/>
      <c r="GM18" s="6"/>
      <c r="GN18" s="6"/>
      <c r="GO18" s="6"/>
      <c r="GP18" s="6"/>
      <c r="GQ18" s="6"/>
      <c r="GR18" s="6"/>
      <c r="GS18" s="6"/>
      <c r="GT18" s="6"/>
      <c r="GW18" s="3" t="s">
        <v>2</v>
      </c>
      <c r="GX18" s="6"/>
      <c r="GY18" s="132" t="s">
        <v>73</v>
      </c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4"/>
    </row>
    <row r="19" spans="204:226" s="4" customFormat="1" ht="15">
      <c r="GV19" s="5"/>
      <c r="GW19" s="5" t="s">
        <v>25</v>
      </c>
      <c r="GY19" s="67" t="s">
        <v>57</v>
      </c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9"/>
    </row>
    <row r="20" spans="1:226" s="4" customFormat="1" ht="18.75">
      <c r="A20" s="4" t="s">
        <v>26</v>
      </c>
      <c r="BD20" s="108" t="s">
        <v>58</v>
      </c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GV20" s="5"/>
      <c r="GW20" s="5" t="s">
        <v>24</v>
      </c>
      <c r="GY20" s="67" t="s">
        <v>51</v>
      </c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9"/>
    </row>
    <row r="21" spans="204:226" s="4" customFormat="1" ht="12.75" customHeight="1">
      <c r="GV21" s="5"/>
      <c r="GW21" s="5" t="s">
        <v>34</v>
      </c>
      <c r="GY21" s="67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9"/>
    </row>
    <row r="22" spans="1:226" ht="12.75" customHeight="1">
      <c r="A22" s="72" t="s">
        <v>37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6" t="s">
        <v>38</v>
      </c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GU22" s="3"/>
      <c r="GV22" s="3"/>
      <c r="GW22" s="3"/>
      <c r="GY22" s="67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9"/>
    </row>
    <row r="23" spans="1:226" ht="12.75" customHeight="1">
      <c r="A23" s="72" t="s">
        <v>19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91" t="s">
        <v>39</v>
      </c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GU23" s="3"/>
      <c r="GV23" s="3"/>
      <c r="GW23" s="3" t="s">
        <v>23</v>
      </c>
      <c r="GY23" s="82" t="s">
        <v>50</v>
      </c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4"/>
    </row>
    <row r="24" spans="1:226" ht="14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GU24" s="3"/>
      <c r="GV24" s="3"/>
      <c r="GW24" s="3"/>
      <c r="GY24" s="82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4"/>
    </row>
    <row r="25" spans="1:226" ht="27" customHeight="1">
      <c r="A25" s="72" t="s">
        <v>40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92" t="s">
        <v>41</v>
      </c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GU25" s="3"/>
      <c r="GV25" s="3"/>
      <c r="GW25" s="3" t="s">
        <v>22</v>
      </c>
      <c r="GY25" s="136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8"/>
    </row>
    <row r="26" spans="1:226" ht="13.5" customHeight="1" thickBot="1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GU26" s="3"/>
      <c r="GV26" s="3"/>
      <c r="GW26" s="3" t="s">
        <v>21</v>
      </c>
      <c r="GY26" s="139" t="s">
        <v>20</v>
      </c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1"/>
    </row>
    <row r="28" spans="1:226" s="29" customFormat="1" ht="19.5" customHeight="1">
      <c r="A28" s="70" t="s">
        <v>10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73" t="s">
        <v>42</v>
      </c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6"/>
      <c r="ED28" s="73" t="s">
        <v>13</v>
      </c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3" t="s">
        <v>14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5"/>
      <c r="FP28" s="73" t="s">
        <v>15</v>
      </c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5"/>
      <c r="GF28" s="73" t="s">
        <v>46</v>
      </c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5"/>
      <c r="GY28" s="85" t="s">
        <v>16</v>
      </c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</row>
    <row r="29" spans="1:226" s="29" customFormat="1" ht="19.5" customHeight="1">
      <c r="A29" s="70" t="s">
        <v>11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 t="s">
        <v>12</v>
      </c>
      <c r="BE29" s="71"/>
      <c r="BF29" s="71"/>
      <c r="BG29" s="71"/>
      <c r="BH29" s="71"/>
      <c r="BI29" s="71"/>
      <c r="BJ29" s="71"/>
      <c r="BK29" s="71"/>
      <c r="BL29" s="71"/>
      <c r="BM29" s="71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9"/>
      <c r="ED29" s="76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8"/>
      <c r="ET29" s="76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8"/>
      <c r="FP29" s="76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8"/>
      <c r="GF29" s="76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8"/>
      <c r="GY29" s="87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</row>
    <row r="30" spans="1:226" s="29" customFormat="1" ht="35.25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150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2"/>
      <c r="ED30" s="79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1"/>
      <c r="ET30" s="79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1"/>
      <c r="FP30" s="79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1"/>
      <c r="GF30" s="79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1"/>
      <c r="GY30" s="89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</row>
    <row r="31" spans="1:226" s="30" customFormat="1" ht="13.5" customHeight="1" thickBot="1">
      <c r="A31" s="110">
        <v>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1"/>
      <c r="BD31" s="100">
        <v>2</v>
      </c>
      <c r="BE31" s="101"/>
      <c r="BF31" s="101"/>
      <c r="BG31" s="101"/>
      <c r="BH31" s="101"/>
      <c r="BI31" s="101"/>
      <c r="BJ31" s="101"/>
      <c r="BK31" s="101"/>
      <c r="BL31" s="101"/>
      <c r="BM31" s="102"/>
      <c r="BN31" s="1"/>
      <c r="BO31" s="115" t="s">
        <v>6</v>
      </c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11"/>
      <c r="DN31" s="121">
        <v>3</v>
      </c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3"/>
      <c r="ED31" s="100">
        <v>4</v>
      </c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2"/>
      <c r="ET31" s="100">
        <v>5</v>
      </c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2"/>
      <c r="FP31" s="100">
        <v>6</v>
      </c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2"/>
      <c r="GF31" s="100">
        <v>7</v>
      </c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2"/>
      <c r="GY31" s="100">
        <v>8</v>
      </c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</row>
    <row r="32" spans="1:226" s="31" customFormat="1" ht="24" customHeight="1">
      <c r="A32" s="129" t="s">
        <v>45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30"/>
      <c r="BD32" s="60" t="s">
        <v>48</v>
      </c>
      <c r="BE32" s="61"/>
      <c r="BF32" s="61"/>
      <c r="BG32" s="61"/>
      <c r="BH32" s="61"/>
      <c r="BI32" s="61"/>
      <c r="BJ32" s="61"/>
      <c r="BK32" s="61"/>
      <c r="BL32" s="61"/>
      <c r="BM32" s="62"/>
      <c r="BN32" s="4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3"/>
      <c r="DN32" s="63" t="s">
        <v>49</v>
      </c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2"/>
      <c r="ED32" s="64">
        <v>0</v>
      </c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4"/>
      <c r="ET32" s="64">
        <v>0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4"/>
      <c r="FP32" s="64">
        <v>30600</v>
      </c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4"/>
      <c r="GF32" s="142">
        <f>ED32+ET32+FP32</f>
        <v>30600</v>
      </c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4"/>
      <c r="GY32" s="64">
        <f>FP32</f>
        <v>30600</v>
      </c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5"/>
    </row>
    <row r="33" spans="1:226" s="31" customFormat="1" ht="24" customHeight="1">
      <c r="A33" s="58" t="s">
        <v>60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9"/>
      <c r="BD33" s="60" t="s">
        <v>61</v>
      </c>
      <c r="BE33" s="61"/>
      <c r="BF33" s="61"/>
      <c r="BG33" s="61"/>
      <c r="BH33" s="61"/>
      <c r="BI33" s="61"/>
      <c r="BJ33" s="61"/>
      <c r="BK33" s="61"/>
      <c r="BL33" s="61"/>
      <c r="BM33" s="62"/>
      <c r="BN33" s="43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3"/>
      <c r="DN33" s="63" t="s">
        <v>62</v>
      </c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2"/>
      <c r="ED33" s="64">
        <v>0</v>
      </c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4"/>
      <c r="ET33" s="64">
        <v>0</v>
      </c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4"/>
      <c r="FP33" s="64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4"/>
      <c r="GF33" s="64">
        <f>FP33</f>
        <v>0</v>
      </c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4"/>
      <c r="GY33" s="64">
        <f>FP33</f>
        <v>0</v>
      </c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5"/>
    </row>
    <row r="34" spans="1:256" s="31" customFormat="1" ht="49.5" customHeight="1">
      <c r="A34" s="58" t="s">
        <v>63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9"/>
      <c r="BD34" s="60" t="s">
        <v>64</v>
      </c>
      <c r="BE34" s="61"/>
      <c r="BF34" s="61"/>
      <c r="BG34" s="61"/>
      <c r="BH34" s="61"/>
      <c r="BI34" s="61"/>
      <c r="BJ34" s="61"/>
      <c r="BK34" s="61"/>
      <c r="BL34" s="61"/>
      <c r="BM34" s="62"/>
      <c r="BN34" s="43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3"/>
      <c r="DN34" s="63" t="s">
        <v>65</v>
      </c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2"/>
      <c r="ED34" s="64">
        <v>0</v>
      </c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4"/>
      <c r="ET34" s="64">
        <v>0</v>
      </c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4"/>
      <c r="FP34" s="64">
        <v>255270.34</v>
      </c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4"/>
      <c r="GF34" s="64">
        <f>FP34</f>
        <v>255270.34</v>
      </c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4"/>
      <c r="GY34" s="64">
        <f>FP34</f>
        <v>255270.34</v>
      </c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5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31" customFormat="1" ht="50.25" customHeight="1">
      <c r="A35" s="58" t="s">
        <v>66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9"/>
      <c r="BD35" s="60" t="s">
        <v>67</v>
      </c>
      <c r="BE35" s="61"/>
      <c r="BF35" s="61"/>
      <c r="BG35" s="61"/>
      <c r="BH35" s="61"/>
      <c r="BI35" s="61"/>
      <c r="BJ35" s="61"/>
      <c r="BK35" s="61"/>
      <c r="BL35" s="61"/>
      <c r="BM35" s="62"/>
      <c r="BN35" s="43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3"/>
      <c r="DN35" s="63" t="s">
        <v>68</v>
      </c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2"/>
      <c r="ED35" s="64">
        <v>0</v>
      </c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4"/>
      <c r="ET35" s="64">
        <v>0</v>
      </c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4"/>
      <c r="FP35" s="64">
        <v>85188.82</v>
      </c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4"/>
      <c r="GF35" s="64">
        <f>FP35</f>
        <v>85188.82</v>
      </c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4"/>
      <c r="GY35" s="64">
        <f>FP35</f>
        <v>85188.82</v>
      </c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5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31" customFormat="1" ht="39.75" customHeight="1">
      <c r="A36" s="58" t="s">
        <v>69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9"/>
      <c r="BD36" s="60" t="s">
        <v>70</v>
      </c>
      <c r="BE36" s="61"/>
      <c r="BF36" s="61"/>
      <c r="BG36" s="61"/>
      <c r="BH36" s="61"/>
      <c r="BI36" s="61"/>
      <c r="BJ36" s="61"/>
      <c r="BK36" s="61"/>
      <c r="BL36" s="61"/>
      <c r="BM36" s="62"/>
      <c r="BN36" s="43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3"/>
      <c r="DN36" s="63" t="s">
        <v>71</v>
      </c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2"/>
      <c r="ED36" s="64">
        <v>0</v>
      </c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4"/>
      <c r="ET36" s="64">
        <v>0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4"/>
      <c r="FP36" s="64">
        <v>1015560</v>
      </c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4"/>
      <c r="GF36" s="64">
        <f>FP36</f>
        <v>1015560</v>
      </c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4"/>
      <c r="GY36" s="64">
        <f>FP36</f>
        <v>1015560</v>
      </c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5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31" customFormat="1" ht="24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6"/>
      <c r="BD37" s="60"/>
      <c r="BE37" s="61"/>
      <c r="BF37" s="61"/>
      <c r="BG37" s="61"/>
      <c r="BH37" s="61"/>
      <c r="BI37" s="61"/>
      <c r="BJ37" s="61"/>
      <c r="BK37" s="61"/>
      <c r="BL37" s="61"/>
      <c r="BM37" s="62"/>
      <c r="BN37" s="42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52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9"/>
      <c r="ED37" s="64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4"/>
      <c r="ET37" s="64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4"/>
      <c r="FP37" s="64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4"/>
      <c r="GF37" s="64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4"/>
      <c r="GY37" s="64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5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26" s="31" customFormat="1" ht="26.25" customHeight="1">
      <c r="A38" s="57" t="s">
        <v>47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60"/>
      <c r="BE38" s="61"/>
      <c r="BF38" s="61"/>
      <c r="BG38" s="61"/>
      <c r="BH38" s="61"/>
      <c r="BI38" s="61"/>
      <c r="BJ38" s="61"/>
      <c r="BK38" s="61"/>
      <c r="BL38" s="61"/>
      <c r="BM38" s="62"/>
      <c r="BN38" s="42"/>
      <c r="BO38" s="50" t="s">
        <v>6</v>
      </c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52" t="s">
        <v>17</v>
      </c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4"/>
      <c r="ED38" s="64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4"/>
      <c r="ET38" s="64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4"/>
      <c r="FP38" s="64">
        <f>SUM(FP32:GE37)</f>
        <v>1386619.16</v>
      </c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4"/>
      <c r="GF38" s="64">
        <f>SUM(GF32:GX37)</f>
        <v>1386619.16</v>
      </c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4"/>
      <c r="GY38" s="64">
        <f>SUM(GY32:HR37)</f>
        <v>1386619.16</v>
      </c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5"/>
    </row>
    <row r="39" spans="1:226" s="29" customFormat="1" ht="13.5" customHeight="1" thickBot="1">
      <c r="A39" s="35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4"/>
      <c r="BO39" s="34"/>
      <c r="BP39" s="34"/>
      <c r="BQ39" s="34"/>
      <c r="BR39" s="34"/>
      <c r="BS39" s="34"/>
      <c r="BT39" s="4"/>
      <c r="BU39" s="4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135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9"/>
      <c r="ET39" s="96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9"/>
      <c r="FP39" s="96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9"/>
      <c r="GF39" s="96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9"/>
      <c r="GY39" s="96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8"/>
    </row>
    <row r="40" spans="66:117" ht="103.5" customHeight="1">
      <c r="BN40" s="33"/>
      <c r="BO40" s="33"/>
      <c r="BP40" s="33"/>
      <c r="BQ40" s="33"/>
      <c r="BR40" s="33"/>
      <c r="BS40" s="33"/>
      <c r="BT40" s="1"/>
      <c r="BU40" s="1"/>
      <c r="BV40" s="115" t="s">
        <v>30</v>
      </c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226" s="7" customFormat="1" ht="48.75" customHeight="1">
      <c r="A41" s="9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32"/>
      <c r="BC41" s="32"/>
      <c r="BD41" s="34"/>
      <c r="BE41" s="34"/>
      <c r="BF41" s="34"/>
      <c r="BG41" s="34"/>
      <c r="BH41" s="34"/>
      <c r="BI41" s="34"/>
      <c r="BJ41" s="34"/>
      <c r="BK41" s="34"/>
      <c r="BL41" s="34"/>
      <c r="BM41" s="39" t="s">
        <v>59</v>
      </c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8"/>
      <c r="DK41" s="8"/>
      <c r="DL41" s="8"/>
      <c r="DM41" s="8"/>
      <c r="GW41" s="10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</row>
    <row r="42" spans="34:226" s="7" customFormat="1" ht="28.5" customHeight="1"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"/>
      <c r="BC42" s="1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GW42" s="10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</row>
    <row r="43" spans="34:226" s="7" customFormat="1" ht="4.5" customHeight="1"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1"/>
      <c r="BC43" s="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GW43" s="10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</row>
    <row r="44" spans="1:154" ht="15">
      <c r="A44" s="6" t="s">
        <v>27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9" t="s">
        <v>44</v>
      </c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65" ht="12">
      <c r="A45" s="6" t="s">
        <v>28</v>
      </c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ht="12.75" customHeight="1"/>
    <row r="47" spans="1:117" ht="15">
      <c r="A47" s="6" t="s">
        <v>29</v>
      </c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4"/>
      <c r="BB47" s="4"/>
      <c r="BC47" s="38"/>
      <c r="BD47" s="34"/>
      <c r="BE47" s="34"/>
      <c r="BF47" s="34"/>
      <c r="BG47" s="34"/>
      <c r="BH47" s="34"/>
      <c r="BI47" s="34"/>
      <c r="BJ47" s="34"/>
      <c r="BK47" s="34"/>
      <c r="BL47" s="34"/>
      <c r="BM47" s="39" t="s">
        <v>44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23:117" s="1" customFormat="1" ht="12"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C48" s="21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118:154" ht="9" customHeight="1">
      <c r="DN49" s="8"/>
      <c r="DO49" s="8"/>
      <c r="DP49" s="8"/>
      <c r="DQ49" s="8"/>
      <c r="DR49" s="8"/>
      <c r="DS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</row>
    <row r="50" spans="1:226" ht="12.75" thickBot="1">
      <c r="A50" s="106"/>
      <c r="B50" s="106"/>
      <c r="C50" s="116"/>
      <c r="D50" s="116"/>
      <c r="E50" s="116"/>
      <c r="F50" s="116"/>
      <c r="G50" s="109"/>
      <c r="H50" s="109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06"/>
      <c r="Z50" s="106"/>
      <c r="AA50" s="106"/>
      <c r="AB50" s="106"/>
      <c r="AC50" s="117"/>
      <c r="AD50" s="117"/>
      <c r="AE50" s="117"/>
      <c r="AF50" s="131"/>
      <c r="AG50" s="131"/>
      <c r="AH50" s="131"/>
      <c r="AO50" s="8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</row>
    <row r="51" spans="127:226" ht="12.75" customHeight="1">
      <c r="DW51" s="14"/>
      <c r="DX51" s="126" t="s">
        <v>31</v>
      </c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5"/>
    </row>
    <row r="52" spans="127:226" ht="15.75" customHeight="1">
      <c r="DW52" s="16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7"/>
    </row>
    <row r="53" spans="127:226" ht="6" customHeight="1">
      <c r="DW53" s="16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17"/>
    </row>
    <row r="54" spans="127:226" ht="12">
      <c r="DW54" s="16"/>
      <c r="DX54" s="8" t="s">
        <v>29</v>
      </c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4"/>
      <c r="FR54" s="4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4"/>
      <c r="GG54" s="4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17"/>
    </row>
    <row r="55" spans="66:226" s="1" customFormat="1" ht="12"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W55" s="26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115" t="s">
        <v>8</v>
      </c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S55" s="115" t="s">
        <v>5</v>
      </c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H55" s="115" t="s">
        <v>6</v>
      </c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7"/>
    </row>
    <row r="56" spans="127:226" ht="6" customHeight="1">
      <c r="DW56" s="16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17"/>
    </row>
    <row r="57" spans="127:226" ht="12">
      <c r="DW57" s="16"/>
      <c r="DX57" s="106" t="s">
        <v>4</v>
      </c>
      <c r="DY57" s="106"/>
      <c r="DZ57" s="65"/>
      <c r="EA57" s="65"/>
      <c r="EB57" s="65"/>
      <c r="EC57" s="65"/>
      <c r="ED57" s="109" t="s">
        <v>4</v>
      </c>
      <c r="EE57" s="109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106">
        <v>20</v>
      </c>
      <c r="EW57" s="106"/>
      <c r="EX57" s="106"/>
      <c r="EY57" s="106"/>
      <c r="EZ57" s="107"/>
      <c r="FA57" s="107"/>
      <c r="FB57" s="107"/>
      <c r="FC57" s="131" t="s">
        <v>7</v>
      </c>
      <c r="FD57" s="131"/>
      <c r="FE57" s="131"/>
      <c r="FL57" s="8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17"/>
    </row>
    <row r="58" spans="127:226" ht="9" customHeight="1" thickBot="1">
      <c r="DW58" s="18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20"/>
    </row>
    <row r="59" ht="3" customHeight="1"/>
  </sheetData>
  <mergeCells count="161">
    <mergeCell ref="BD33:BM33"/>
    <mergeCell ref="DN33:EC33"/>
    <mergeCell ref="ED33:ES33"/>
    <mergeCell ref="ET33:FO33"/>
    <mergeCell ref="CF18:CU18"/>
    <mergeCell ref="GE7:HR7"/>
    <mergeCell ref="GX6:HR6"/>
    <mergeCell ref="GN10:HR10"/>
    <mergeCell ref="DC18:DE18"/>
    <mergeCell ref="GF15:GW17"/>
    <mergeCell ref="GY15:HR17"/>
    <mergeCell ref="DP13:DS13"/>
    <mergeCell ref="DT13:DU13"/>
    <mergeCell ref="GY14:HR14"/>
    <mergeCell ref="BD32:BM32"/>
    <mergeCell ref="GY25:HR25"/>
    <mergeCell ref="GY26:HR26"/>
    <mergeCell ref="BD31:BM31"/>
    <mergeCell ref="GF32:GX32"/>
    <mergeCell ref="GY32:HR32"/>
    <mergeCell ref="DN28:EC30"/>
    <mergeCell ref="BO31:CI31"/>
    <mergeCell ref="BO32:CI32"/>
    <mergeCell ref="EF57:EU57"/>
    <mergeCell ref="FP38:GE38"/>
    <mergeCell ref="EV57:EY57"/>
    <mergeCell ref="EZ57:FB57"/>
    <mergeCell ref="ED39:ES39"/>
    <mergeCell ref="ET39:FO39"/>
    <mergeCell ref="ET38:FO38"/>
    <mergeCell ref="FC57:FE57"/>
    <mergeCell ref="FP39:GE39"/>
    <mergeCell ref="GY20:HR20"/>
    <mergeCell ref="GY21:HR21"/>
    <mergeCell ref="GY18:HR18"/>
    <mergeCell ref="GF31:GX31"/>
    <mergeCell ref="GY31:HR31"/>
    <mergeCell ref="GY19:HR19"/>
    <mergeCell ref="A50:B50"/>
    <mergeCell ref="A32:BC32"/>
    <mergeCell ref="A23:BC24"/>
    <mergeCell ref="A25:BC25"/>
    <mergeCell ref="A29:BC30"/>
    <mergeCell ref="A38:BC38"/>
    <mergeCell ref="AF50:AH50"/>
    <mergeCell ref="AG48:AZ48"/>
    <mergeCell ref="A33:BC33"/>
    <mergeCell ref="AH42:BA42"/>
    <mergeCell ref="DX57:DY57"/>
    <mergeCell ref="DZ57:EC57"/>
    <mergeCell ref="ED57:EE57"/>
    <mergeCell ref="BV40:CI40"/>
    <mergeCell ref="DX51:HQ52"/>
    <mergeCell ref="EW55:FP55"/>
    <mergeCell ref="FS55:GE55"/>
    <mergeCell ref="GH55:HB55"/>
    <mergeCell ref="EW54:FP54"/>
    <mergeCell ref="FS54:GE54"/>
    <mergeCell ref="AH41:BA41"/>
    <mergeCell ref="C50:F50"/>
    <mergeCell ref="G50:H50"/>
    <mergeCell ref="I50:X50"/>
    <mergeCell ref="AG47:AZ47"/>
    <mergeCell ref="AH45:BA45"/>
    <mergeCell ref="Y50:AB50"/>
    <mergeCell ref="AC50:AE50"/>
    <mergeCell ref="DN9:HR9"/>
    <mergeCell ref="DN13:DO13"/>
    <mergeCell ref="BD38:BM38"/>
    <mergeCell ref="BD26:FO26"/>
    <mergeCell ref="DN31:EC31"/>
    <mergeCell ref="ED28:ES30"/>
    <mergeCell ref="ET28:FO30"/>
    <mergeCell ref="ED31:ES31"/>
    <mergeCell ref="DN32:EC32"/>
    <mergeCell ref="GF38:GX38"/>
    <mergeCell ref="A31:BC31"/>
    <mergeCell ref="FP31:GE31"/>
    <mergeCell ref="ED1:HR4"/>
    <mergeCell ref="EQ13:ES13"/>
    <mergeCell ref="DN11:ES11"/>
    <mergeCell ref="FD11:HR11"/>
    <mergeCell ref="DV13:EI13"/>
    <mergeCell ref="EJ13:EM13"/>
    <mergeCell ref="EN13:EP13"/>
    <mergeCell ref="DN8:HR8"/>
    <mergeCell ref="BL15:DS15"/>
    <mergeCell ref="BO30:CI30"/>
    <mergeCell ref="AB16:FZ16"/>
    <mergeCell ref="BD29:BM30"/>
    <mergeCell ref="BZ18:CC18"/>
    <mergeCell ref="CV18:CY18"/>
    <mergeCell ref="BU18:BY18"/>
    <mergeCell ref="CZ18:DB18"/>
    <mergeCell ref="BD20:FO20"/>
    <mergeCell ref="CD18:CE18"/>
    <mergeCell ref="GY34:HR34"/>
    <mergeCell ref="GF39:GX39"/>
    <mergeCell ref="ET31:FO31"/>
    <mergeCell ref="DN38:EC38"/>
    <mergeCell ref="ED38:ES38"/>
    <mergeCell ref="ED32:ES32"/>
    <mergeCell ref="ET32:FO32"/>
    <mergeCell ref="FP32:GE32"/>
    <mergeCell ref="FP33:GE33"/>
    <mergeCell ref="GF33:GX33"/>
    <mergeCell ref="BD23:FO24"/>
    <mergeCell ref="BD25:FO25"/>
    <mergeCell ref="GH54:HB54"/>
    <mergeCell ref="GY23:HR23"/>
    <mergeCell ref="GY42:HR42"/>
    <mergeCell ref="GY38:HR38"/>
    <mergeCell ref="GY41:HR41"/>
    <mergeCell ref="GY33:HR33"/>
    <mergeCell ref="GY39:HR39"/>
    <mergeCell ref="GY37:HR37"/>
    <mergeCell ref="BO38:CI38"/>
    <mergeCell ref="BV39:CI39"/>
    <mergeCell ref="BD22:FO22"/>
    <mergeCell ref="GY22:HR22"/>
    <mergeCell ref="A28:BM28"/>
    <mergeCell ref="A22:BC22"/>
    <mergeCell ref="FP28:GE30"/>
    <mergeCell ref="GF28:GX30"/>
    <mergeCell ref="GY24:HR24"/>
    <mergeCell ref="GY28:HR30"/>
    <mergeCell ref="GF36:GX36"/>
    <mergeCell ref="GY36:HR36"/>
    <mergeCell ref="ED37:ES37"/>
    <mergeCell ref="ET37:FO37"/>
    <mergeCell ref="FP37:GE37"/>
    <mergeCell ref="GF37:GX37"/>
    <mergeCell ref="A37:BC37"/>
    <mergeCell ref="BD37:BM37"/>
    <mergeCell ref="BO37:CI37"/>
    <mergeCell ref="HS37:IV37"/>
    <mergeCell ref="DN37:EC37"/>
    <mergeCell ref="A34:BC34"/>
    <mergeCell ref="BD34:BM34"/>
    <mergeCell ref="DN34:EC34"/>
    <mergeCell ref="HS36:IV36"/>
    <mergeCell ref="A36:BC36"/>
    <mergeCell ref="BD36:BM36"/>
    <mergeCell ref="DN36:EC36"/>
    <mergeCell ref="ED36:ES36"/>
    <mergeCell ref="ET36:FO36"/>
    <mergeCell ref="FP36:GE36"/>
    <mergeCell ref="ED34:ES34"/>
    <mergeCell ref="ET34:FO34"/>
    <mergeCell ref="FP34:GE34"/>
    <mergeCell ref="GF34:GX34"/>
    <mergeCell ref="HS35:IV35"/>
    <mergeCell ref="HS34:IV34"/>
    <mergeCell ref="A35:BC35"/>
    <mergeCell ref="BD35:BM35"/>
    <mergeCell ref="DN35:EC35"/>
    <mergeCell ref="ED35:ES35"/>
    <mergeCell ref="ET35:FO35"/>
    <mergeCell ref="FP35:GE35"/>
    <mergeCell ref="GF35:GX35"/>
    <mergeCell ref="GY35:HR3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 Office</cp:lastModifiedBy>
  <cp:lastPrinted>2021-01-26T06:41:31Z</cp:lastPrinted>
  <dcterms:created xsi:type="dcterms:W3CDTF">2005-11-08T07:25:33Z</dcterms:created>
  <dcterms:modified xsi:type="dcterms:W3CDTF">2021-01-26T06:41:38Z</dcterms:modified>
  <cp:category/>
  <cp:version/>
  <cp:contentType/>
  <cp:contentStatus/>
</cp:coreProperties>
</file>